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na.garcia-romero\Desktop\"/>
    </mc:Choice>
  </mc:AlternateContent>
  <xr:revisionPtr revIDLastSave="0" documentId="8_{9773AE5D-8EED-4EEC-BB59-0E050BE95A9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User Stories" sheetId="1" r:id="rId1"/>
    <sheet name="Priorit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<sst xmlns="http://schemas.openxmlformats.org/spreadsheetml/2006/main" count="141" uniqueCount="97">
  <si>
    <t>Story ID</t>
  </si>
  <si>
    <t>Priority</t>
  </si>
  <si>
    <t>Story (As a … I need to … So that …)</t>
  </si>
  <si>
    <t>Acceptance Criteria</t>
  </si>
  <si>
    <t>Building Block relation</t>
  </si>
  <si>
    <t>VR platform relevance</t>
  </si>
  <si>
    <t>High</t>
  </si>
  <si>
    <t>As a Software Engineer I want a frontend development environment so that I can develop a solution</t>
  </si>
  <si>
    <t>It should use an Angular environment
The environment should be responsive</t>
  </si>
  <si>
    <t>No</t>
  </si>
  <si>
    <t>As a Software Engineer I want a backend development environment so that I can develop a solution</t>
  </si>
  <si>
    <t>It should use Spring boot</t>
  </si>
  <si>
    <t>As a citizen visiting the platform, I want to see a map of my city so that I can visualize its situation</t>
  </si>
  <si>
    <t>When accessing the platform publicly, there is a map of the concerned city visible
The map's bounded to the city boundaries (?)</t>
  </si>
  <si>
    <t>Yes</t>
  </si>
  <si>
    <t>As a citizen visiting the platform, I want to see the hotspots on the map so that I can visualize various categories of information</t>
  </si>
  <si>
    <t>Hotspots should be color based
Each hotspot category should have a unique color and/or icon
Hotspot should be clearly visible on the map (high constrast, …)</t>
  </si>
  <si>
    <t>As a citizen visiting the platform, I want to be able to switch between map and orthophotography so that I can better see relevant information</t>
  </si>
  <si>
    <t>There is a switch to change from toggle map/orthophotography</t>
  </si>
  <si>
    <t>As a citizen I want a popup to open when I click on a hotspot, so that I can see relevant information about it</t>
  </si>
  <si>
    <t>Clicking an hostpot opens a full page popup with information about that specific hotspot
It should be able to close this popup and resume navigation on the map where the user was</t>
  </si>
  <si>
    <t>As a citizen I want to see multiple pages in the popup so that I can see enough relevant information about it</t>
  </si>
  <si>
    <t>At the bottom of the popup, there should be a pager allowing to navigate in multiple pages
(?) Pager is a combination of conventional pager at the bottom + titles on the side (?)
(?) Each page should have a title
Each page should have a body, composed of multiple blocks (picture, video, text, 360, vote, booking, …)</t>
  </si>
  <si>
    <t>As a citizen, I want to visualize data as picture in the popup so that …</t>
  </si>
  <si>
    <t>A picture can be standalone or part of a comparison (before/after)
Each picture may have a description
Each picture may have an alt for accessibility</t>
  </si>
  <si>
    <t>As a citizen, I want to visualize data as video in the popup so that …</t>
  </si>
  <si>
    <t>A video can be standalone or part of a comparison (before/after)
Each video may have a description</t>
  </si>
  <si>
    <t>It can either be a single 360 view or two (before/after like image/video)</t>
  </si>
  <si>
    <t>As a citizen, I want to visualize data as text in the popup so that …</t>
  </si>
  <si>
    <t>It can either be a single text or two (before/after like image/video)
Text can be sub titles or body</t>
  </si>
  <si>
    <t>As a citizen, I want to be able to vote on a Google Form in the popup so that I can provide my feedback to the city</t>
  </si>
  <si>
    <t>On the popup page, a Google Form is visible, if added
User can reply and send its answers</t>
  </si>
  <si>
    <t>As a citizen, I want to be able to vote on a custom form in the popup so that I can provide my feedback to the city</t>
  </si>
  <si>
    <t>On the popup page, a custom form is visible, if added
User can reply and send its answers</t>
  </si>
  <si>
    <t>As a citizen, I want to be able to vote on a … form in the popup so that I can provide my feedback to the city</t>
  </si>
  <si>
    <t>On the popup page, a ... form is visible, if added
User can reply and send its answers</t>
  </si>
  <si>
    <t>Low</t>
  </si>
  <si>
    <t>As a citizen, I want a booking system in the popup so that I can book some rooms</t>
  </si>
  <si>
    <t>See the list of rooms for a hotspot
When clicking on a room, user can select a date and time
User can click on a button to reserve the room at the selected date/time
User must select an end datetime, with a limit of maximum … days/hours ?
Maybe configuration in the system ? =&gt; to check with the cities</t>
  </si>
  <si>
    <t>As a citizen, I want to see room availability in realtime so that when I try to book I can choose the room depending on their availability</t>
  </si>
  <si>
    <t>When selecting a date/time, user can see if its available, or not
Ideally, the list of date/time should grey out the unavailable slots (optional)</t>
  </si>
  <si>
    <t>As a citizen, I want to instantly get a confirmation of reservation so that I know that it has succeeded or failed</t>
  </si>
  <si>
    <t>When booking a room, user should get a feedback of the status.
Succeded or failed</t>
  </si>
  <si>
    <t>As a city manager, I want to have a dashboard so that I can manage data visible by users</t>
  </si>
  <si>
    <t>This is mainly the home page of the dashboard</t>
  </si>
  <si>
    <t>As a city manager, I want to be able to manage all the published hotspot on the map so that I can display relevant hotspot to citizens</t>
  </si>
  <si>
    <t>See the list of hotspots
Add a hotspot to the list
Edit a hotspot
Delete a hotspot from the list
Show/Hide hotspot</t>
  </si>
  <si>
    <t>As a city manager, I want to be able to manage each published page on a hotspot so that I can change relevant information about an hotspot</t>
  </si>
  <si>
    <t>When selecting a hotspot:
Can see the list of pages
Can add a page to the list
Can reorder the pages
Can delete page(s)
can edit page(s)</t>
  </si>
  <si>
    <t>As a city manager, I want to be able to add text to a page of a hotspot</t>
  </si>
  <si>
    <t>As a city manager, I want to be able to add picture to a page of a hotspot</t>
  </si>
  <si>
    <t>As a city manager, I want to be able to add videos to a page of a hotspot</t>
  </si>
  <si>
    <t>As a city manager, I want to be able to add 360 StreetView to a page of a hotspot</t>
  </si>
  <si>
    <t>Podcast ? =&gt; both for citizen and city manager</t>
  </si>
  <si>
    <t>Maybe</t>
  </si>
  <si>
    <t xml:space="preserve">As a city manager, I want to manage the survey from the dashboard so that I can create new survey or visualize the result </t>
  </si>
  <si>
    <t>Can add a survey to a page
Can view the result of a survey
Have a page with all the survey
Can close a survey
Maybe only using Google Forms and a few other free alternatives ?</t>
  </si>
  <si>
    <t xml:space="preserve">As a city manager, I want to manage the bookings from the dashboard so that I can create, delete or update bookings. </t>
  </si>
  <si>
    <t>On a hotspot, can manage the list of rooms
View the list of booking per room
Manage a booking (create, edit, delete)</t>
  </si>
  <si>
    <t>As a Software Engineer, I want a PgSQL, or similar, so that I can manage data.</t>
  </si>
  <si>
    <t>As a city user, I want to be informed about my personal data so that I know what to expect about it when visiting the platform</t>
  </si>
  <si>
    <t>As a city manager accessing the administration dashboard, I want to authenticate so that only authorized people can make relavant modifications</t>
  </si>
  <si>
    <t>As a city manager, I want users accessing the booking system to be authenticated, so that we can control who makes reservation.</t>
  </si>
  <si>
    <t>As a citizen, I want to visualize KPI data on the map so that I can identify relevant information</t>
  </si>
  <si>
    <t>As a city manager, I want to be able to manage all the KPI so that I can show relevant information to citizens</t>
  </si>
  <si>
    <t>As a Software Engineer, I want to define the architecture to orchestrate everything together</t>
  </si>
  <si>
    <t>skd</t>
  </si>
  <si>
    <t>As a city official or urban planner, I want a platform where I can visualize 2D maps and 3D models of the city, so I can view ongoing and future projects in a realistic format.</t>
  </si>
  <si>
    <t>The platform displays accurate 2D and 3D models of the city maps, integrating self-modeled buildings. City officials and urban planners can navigate between 2D and 3D views for project visualization.</t>
  </si>
  <si>
    <t>As a city administrator, I want to create and manage 2D/3D objects with attributes on specific layers, so that I can organize city map data for different project proposals and monitor KPIs.</t>
  </si>
  <si>
    <t>System administrators can create, modify, and assign objects with specific attributes to layers. City administrators can organize map data layers according to project needs and view KPIs.</t>
  </si>
  <si>
    <t>As a city official or system administrator, I want to add, edit, or delete Points of Interest (PoIs) on the city map, and link alternatives with relevant KPIs, so I can effectively track urban development progress.</t>
  </si>
  <si>
    <t>City officials and system administrators can create, modify, and delete PoIs. PoIs are linked to KPIs, and the changes reflect accurately on the map.</t>
  </si>
  <si>
    <t>As an urban planner or data analyst, I want real-time sensor data integration from environmental and traffic sensors, so I can make data-driven decisions for city planning focused on green area growth and pollution control.</t>
  </si>
  <si>
    <t>Sensor data from environmental and traffic monitoring devices is updated in real-time, accessible for city planners. Data visualizations reflect current conditions relevant to city planning metrics.</t>
  </si>
  <si>
    <t>As a citizen or local business, I want a system that only displays relevant PoIs and project details based on my role, so I can quickly access information pertinent to me.</t>
  </si>
  <si>
    <t>The system only displays PoIs and project information based on the user's role (e.g., citizen, local business). Role-based filtering ensures that users see only relevant data.</t>
  </si>
  <si>
    <t>As a data engineer or developer, I want a backend system that supports real-time data ingestion and API management for sensor data and map updates, so the platform remains up-to-date for real-time decision-making.</t>
  </si>
  <si>
    <t>The backend system supports continuous data flow from sensors, with APIs that update city maps in real-time. The platform is reliably updated to support decision-making needs.</t>
  </si>
  <si>
    <t>As a cloud engineer or IT administrator, I want to deploy the system on cloud infrastructure with monitoring capabilities, so it remains scalable, stable, and operationally secure.</t>
  </si>
  <si>
    <t>The system is deployed on a cloud platform with monitoring tools ensuring scalability and stable operations. Performance metrics are tracked and meet operational requirements.</t>
  </si>
  <si>
    <t>As a city official or citizen, I want a feedback collection system with surveys, ratings, and comment boxes, so that I can provide opinions that help shape decision-making.</t>
  </si>
  <si>
    <t>A feedback system is accessible, allowing citizens and officials to submit opinions through surveys, ratings, or comments. Collected data is stored for decision-making purposes.</t>
  </si>
  <si>
    <t>As a data analyst, I want to analyze feedback data using sentiment analysis and keyword identification, so that I can present insights to city officials for better decision-making.</t>
  </si>
  <si>
    <t>Data from feedback is processed and analyzed for sentiment and keyword trends. Reports are generated to summarize insights for city officials.</t>
  </si>
  <si>
    <t>As a city official, I want to define and manage city proposals with linked KPIs, so I can track the impact of each project in real-time.</t>
  </si>
  <si>
    <t>City officials can create and manage project proposals, link them to KPIs, and view the project's impact in real-time. Proposal management functionality is accessible and functional.</t>
  </si>
  <si>
    <t>As a city official, I want a visual representation of KPIs linked to project proposals, so I can easily assess each proposal’s environmental impact, like pollution reduction and green area expansion.</t>
  </si>
  <si>
    <t>City officials can view KPI data linked to projects, with visualizations showing environmental impacts like green area increase or pollution reduction. KPI data is accurate and accessible on the platform.</t>
  </si>
  <si>
    <t>As a citizen or urban planner, I want to interact with the 3D model of the city using six Degrees of Freedom (DoF), so I can freely explore various city areas with a flexible navigation system.</t>
  </si>
  <si>
    <t>Users can navigate the 3D model with six Degrees of Freedom (DoF), moving freely within the virtual city environment. Navigation is smooth and allows users to explore without constraints.</t>
  </si>
  <si>
    <t>As a city official or urban planner, I want user acceptance testing (UAT) for the platform, so I can provide feedback and ensure the platform meets all functional requirements.</t>
  </si>
  <si>
    <t>UAT is conducted with relevant stakeholders. Feedback is collected and platform design iterated accordingly to meet all functional requirements.</t>
  </si>
  <si>
    <t>Medium</t>
  </si>
  <si>
    <t>Kubernetes?</t>
  </si>
  <si>
    <t>Keycloak or something?</t>
  </si>
  <si>
    <t>As a citizen, I want to visualize data as 360 StreetView in the popup so that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</si>
</sst>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-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8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numFmt numFmtId="164" formatCode="\R\-#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B5AD3B-EB9E-48A9-914F-6A3F98AB2325}" name="Table2" displayName="Table2" ref="B4:G52" totalsRowShown="0" headerRowDxfId="7" dataDxfId="6">
  <autoFilter ref="B4:G52" xr:uid="{30B5AD3B-EB9E-48A9-914F-6A3F98AB2325}"/>
  <tableColumns count="6">
    <tableColumn id="1" xr3:uid="{6042F723-7854-4E01-A8E5-AA1D022A5B96}" name="Story ID" dataDxfId="5"/>
    <tableColumn id="2" xr3:uid="{63E45B57-77E9-4858-BDAC-83B5D74DB314}" name="Priority" dataDxfId="4"/>
    <tableColumn id="3" xr3:uid="{B3C243DF-B7C2-4BF8-9669-B4D271C95EE1}" name="Story (As a … I need to … So that …)" dataDxfId="3"/>
    <tableColumn id="4" xr3:uid="{BB9DA1DF-429B-499E-BCF0-346B2DB43DB7}" name="Acceptance Criteria" dataDxfId="2"/>
    <tableColumn id="5" xr3:uid="{0544B6A5-54C6-4C97-9D1A-384EB678CA17}" name="Building Block relation" dataDxfId="1"/>
    <tableColumn id="6" xr3:uid="{EEE05ED9-E942-43DE-84CF-C130035EF102}" name="VR platform relevance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52"/>
  <sheetViews>
    <sheetView tabSelected="1" zoomScale="80" zoomScaleNormal="80" workbookViewId="0">
      <selection activeCell="D15" sqref="D15"/>
    </sheetView>
  </sheetViews>
  <sheetFormatPr baseColWidth="10" defaultColWidth="8.7265625" defaultRowHeight="14.5" x14ac:dyDescent="0.35"/>
  <cols>
    <col min="2" max="2" width="10.1796875" customWidth="1"/>
    <col min="3" max="3" width="8.26953125" customWidth="1"/>
    <col min="4" max="4" width="52.26953125" customWidth="1"/>
    <col min="5" max="5" width="50.1796875" customWidth="1"/>
    <col min="6" max="6" width="0.453125" customWidth="1"/>
    <col min="7" max="7" width="10.81640625" customWidth="1"/>
  </cols>
  <sheetData>
    <row r="4" spans="2:7" ht="29" x14ac:dyDescent="0.35">
      <c r="B4" s="1" t="s">
        <v>0</v>
      </c>
      <c r="C4" s="2" t="s">
        <v>1</v>
      </c>
      <c r="D4" s="1" t="s">
        <v>2</v>
      </c>
      <c r="E4" s="2" t="s">
        <v>3</v>
      </c>
      <c r="F4" s="2" t="s">
        <v>4</v>
      </c>
      <c r="G4" s="3" t="s">
        <v>5</v>
      </c>
    </row>
    <row r="5" spans="2:7" ht="29" x14ac:dyDescent="0.35">
      <c r="B5" s="4">
        <v>100</v>
      </c>
      <c r="C5" s="2" t="s">
        <v>6</v>
      </c>
      <c r="D5" s="3" t="s">
        <v>7</v>
      </c>
      <c r="E5" s="3" t="s">
        <v>8</v>
      </c>
      <c r="F5" s="2"/>
      <c r="G5" s="2" t="s">
        <v>9</v>
      </c>
    </row>
    <row r="6" spans="2:7" ht="29" x14ac:dyDescent="0.35">
      <c r="B6" s="4">
        <f>B5+1</f>
        <v>101</v>
      </c>
      <c r="C6" s="2" t="s">
        <v>6</v>
      </c>
      <c r="D6" s="3" t="s">
        <v>10</v>
      </c>
      <c r="E6" s="3" t="s">
        <v>11</v>
      </c>
      <c r="F6" s="2"/>
      <c r="G6" s="2" t="s">
        <v>9</v>
      </c>
    </row>
    <row r="7" spans="2:7" ht="43.5" x14ac:dyDescent="0.35">
      <c r="B7" s="4">
        <f t="shared" ref="B7:B52" si="0">B6+1</f>
        <v>102</v>
      </c>
      <c r="C7" s="2" t="s">
        <v>6</v>
      </c>
      <c r="D7" s="3" t="s">
        <v>12</v>
      </c>
      <c r="E7" s="3" t="s">
        <v>13</v>
      </c>
      <c r="F7" s="2"/>
      <c r="G7" s="2" t="s">
        <v>14</v>
      </c>
    </row>
    <row r="8" spans="2:7" ht="72.5" x14ac:dyDescent="0.35">
      <c r="B8" s="4">
        <f t="shared" si="0"/>
        <v>103</v>
      </c>
      <c r="C8" s="2" t="s">
        <v>6</v>
      </c>
      <c r="D8" s="3" t="s">
        <v>15</v>
      </c>
      <c r="E8" s="3" t="s">
        <v>16</v>
      </c>
      <c r="F8" s="2"/>
      <c r="G8" s="2" t="s">
        <v>14</v>
      </c>
    </row>
    <row r="9" spans="2:7" ht="43.5" x14ac:dyDescent="0.35">
      <c r="B9" s="4">
        <f t="shared" si="0"/>
        <v>104</v>
      </c>
      <c r="C9" s="2"/>
      <c r="D9" s="3" t="s">
        <v>17</v>
      </c>
      <c r="E9" s="3" t="s">
        <v>18</v>
      </c>
      <c r="F9" s="2"/>
      <c r="G9" s="2" t="s">
        <v>14</v>
      </c>
    </row>
    <row r="10" spans="2:7" ht="58" x14ac:dyDescent="0.35">
      <c r="B10" s="4">
        <f t="shared" si="0"/>
        <v>105</v>
      </c>
      <c r="C10" s="2"/>
      <c r="D10" s="3" t="s">
        <v>19</v>
      </c>
      <c r="E10" s="3" t="s">
        <v>20</v>
      </c>
      <c r="F10" s="2"/>
      <c r="G10" s="2" t="s">
        <v>14</v>
      </c>
    </row>
    <row r="11" spans="2:7" ht="101.5" x14ac:dyDescent="0.35">
      <c r="B11" s="4">
        <f t="shared" si="0"/>
        <v>106</v>
      </c>
      <c r="C11" s="2"/>
      <c r="D11" s="3" t="s">
        <v>21</v>
      </c>
      <c r="E11" s="3" t="s">
        <v>22</v>
      </c>
      <c r="F11" s="2"/>
      <c r="G11" s="2" t="s">
        <v>14</v>
      </c>
    </row>
    <row r="12" spans="2:7" ht="58" x14ac:dyDescent="0.35">
      <c r="B12" s="4">
        <f t="shared" si="0"/>
        <v>107</v>
      </c>
      <c r="C12" s="2"/>
      <c r="D12" s="3" t="s">
        <v>23</v>
      </c>
      <c r="E12" s="3" t="s">
        <v>24</v>
      </c>
      <c r="F12" s="2"/>
      <c r="G12" s="2" t="s">
        <v>14</v>
      </c>
    </row>
    <row r="13" spans="2:7" ht="43.5" x14ac:dyDescent="0.35">
      <c r="B13" s="4">
        <f t="shared" si="0"/>
        <v>108</v>
      </c>
      <c r="C13" s="2"/>
      <c r="D13" s="3" t="s">
        <v>25</v>
      </c>
      <c r="E13" s="3" t="s">
        <v>26</v>
      </c>
      <c r="F13" s="2"/>
      <c r="G13" s="2" t="s">
        <v>14</v>
      </c>
    </row>
    <row r="14" spans="2:7" ht="29" x14ac:dyDescent="0.35">
      <c r="B14" s="4">
        <f t="shared" si="0"/>
        <v>109</v>
      </c>
      <c r="C14" s="2"/>
      <c r="D14" s="3" t="s">
        <v>96</v>
      </c>
      <c r="E14" s="3" t="s">
        <v>27</v>
      </c>
      <c r="F14" s="2"/>
      <c r="G14" s="2" t="s">
        <v>14</v>
      </c>
    </row>
    <row r="15" spans="2:7" ht="43.5" x14ac:dyDescent="0.35">
      <c r="B15" s="4">
        <f t="shared" si="0"/>
        <v>110</v>
      </c>
      <c r="C15" s="2"/>
      <c r="D15" s="3" t="s">
        <v>28</v>
      </c>
      <c r="E15" s="3" t="s">
        <v>29</v>
      </c>
      <c r="F15" s="2"/>
      <c r="G15" s="2" t="s">
        <v>14</v>
      </c>
    </row>
    <row r="16" spans="2:7" ht="29" x14ac:dyDescent="0.35">
      <c r="B16" s="4">
        <f t="shared" si="0"/>
        <v>111</v>
      </c>
      <c r="C16" s="2"/>
      <c r="D16" s="3" t="s">
        <v>30</v>
      </c>
      <c r="E16" s="3" t="s">
        <v>31</v>
      </c>
      <c r="F16" s="2"/>
      <c r="G16" s="2" t="s">
        <v>9</v>
      </c>
    </row>
    <row r="17" spans="2:7" ht="29" x14ac:dyDescent="0.35">
      <c r="B17" s="4">
        <f t="shared" si="0"/>
        <v>112</v>
      </c>
      <c r="C17" s="2"/>
      <c r="D17" s="3" t="s">
        <v>32</v>
      </c>
      <c r="E17" s="3" t="s">
        <v>33</v>
      </c>
      <c r="F17" s="2"/>
      <c r="G17" s="2" t="s">
        <v>14</v>
      </c>
    </row>
    <row r="18" spans="2:7" ht="29" x14ac:dyDescent="0.35">
      <c r="B18" s="4">
        <f t="shared" si="0"/>
        <v>113</v>
      </c>
      <c r="C18" s="2"/>
      <c r="D18" s="3" t="s">
        <v>34</v>
      </c>
      <c r="E18" s="3" t="s">
        <v>35</v>
      </c>
      <c r="F18" s="2"/>
      <c r="G18" s="2" t="s">
        <v>14</v>
      </c>
    </row>
    <row r="19" spans="2:7" ht="116" x14ac:dyDescent="0.35">
      <c r="B19" s="4">
        <f t="shared" si="0"/>
        <v>114</v>
      </c>
      <c r="C19" s="2" t="s">
        <v>36</v>
      </c>
      <c r="D19" s="3" t="s">
        <v>37</v>
      </c>
      <c r="E19" s="3" t="s">
        <v>38</v>
      </c>
      <c r="F19" s="2"/>
      <c r="G19" s="2" t="s">
        <v>9</v>
      </c>
    </row>
    <row r="20" spans="2:7" ht="58" x14ac:dyDescent="0.35">
      <c r="B20" s="4">
        <f t="shared" si="0"/>
        <v>115</v>
      </c>
      <c r="C20" s="2" t="s">
        <v>36</v>
      </c>
      <c r="D20" s="3" t="s">
        <v>39</v>
      </c>
      <c r="E20" s="3" t="s">
        <v>40</v>
      </c>
      <c r="F20" s="2"/>
      <c r="G20" s="2" t="s">
        <v>9</v>
      </c>
    </row>
    <row r="21" spans="2:7" ht="43.5" x14ac:dyDescent="0.35">
      <c r="B21" s="4">
        <f t="shared" si="0"/>
        <v>116</v>
      </c>
      <c r="C21" s="2" t="s">
        <v>36</v>
      </c>
      <c r="D21" s="3" t="s">
        <v>41</v>
      </c>
      <c r="E21" s="3" t="s">
        <v>42</v>
      </c>
      <c r="F21" s="2"/>
      <c r="G21" s="2" t="s">
        <v>9</v>
      </c>
    </row>
    <row r="22" spans="2:7" ht="29" x14ac:dyDescent="0.35">
      <c r="B22" s="4">
        <f t="shared" si="0"/>
        <v>117</v>
      </c>
      <c r="C22" s="2"/>
      <c r="D22" s="3" t="s">
        <v>43</v>
      </c>
      <c r="E22" s="3" t="s">
        <v>44</v>
      </c>
      <c r="F22" s="2"/>
      <c r="G22" s="2" t="s">
        <v>9</v>
      </c>
    </row>
    <row r="23" spans="2:7" ht="72.5" x14ac:dyDescent="0.35">
      <c r="B23" s="4">
        <f t="shared" si="0"/>
        <v>118</v>
      </c>
      <c r="C23" s="2"/>
      <c r="D23" s="3" t="s">
        <v>45</v>
      </c>
      <c r="E23" s="3" t="s">
        <v>46</v>
      </c>
      <c r="F23" s="2"/>
      <c r="G23" s="2" t="s">
        <v>9</v>
      </c>
    </row>
    <row r="24" spans="2:7" ht="87" x14ac:dyDescent="0.35">
      <c r="B24" s="4">
        <f t="shared" si="0"/>
        <v>119</v>
      </c>
      <c r="C24" s="2"/>
      <c r="D24" s="3" t="s">
        <v>47</v>
      </c>
      <c r="E24" s="3" t="s">
        <v>48</v>
      </c>
      <c r="F24" s="2"/>
      <c r="G24" s="2" t="s">
        <v>9</v>
      </c>
    </row>
    <row r="25" spans="2:7" ht="43.5" x14ac:dyDescent="0.35">
      <c r="B25" s="4">
        <f t="shared" si="0"/>
        <v>120</v>
      </c>
      <c r="C25" s="2"/>
      <c r="D25" s="3" t="s">
        <v>49</v>
      </c>
      <c r="E25" s="3" t="s">
        <v>29</v>
      </c>
      <c r="F25" s="2"/>
      <c r="G25" s="2" t="s">
        <v>9</v>
      </c>
    </row>
    <row r="26" spans="2:7" ht="58" x14ac:dyDescent="0.35">
      <c r="B26" s="4">
        <f t="shared" si="0"/>
        <v>121</v>
      </c>
      <c r="C26" s="2"/>
      <c r="D26" s="3" t="s">
        <v>50</v>
      </c>
      <c r="E26" s="3" t="s">
        <v>24</v>
      </c>
      <c r="F26" s="2"/>
      <c r="G26" s="2" t="s">
        <v>9</v>
      </c>
    </row>
    <row r="27" spans="2:7" ht="43.5" x14ac:dyDescent="0.35">
      <c r="B27" s="4">
        <f t="shared" si="0"/>
        <v>122</v>
      </c>
      <c r="C27" s="2"/>
      <c r="D27" s="3" t="s">
        <v>51</v>
      </c>
      <c r="E27" s="3" t="s">
        <v>26</v>
      </c>
      <c r="F27" s="2"/>
      <c r="G27" s="2" t="s">
        <v>9</v>
      </c>
    </row>
    <row r="28" spans="2:7" ht="29" x14ac:dyDescent="0.35">
      <c r="B28" s="4">
        <f t="shared" si="0"/>
        <v>123</v>
      </c>
      <c r="C28" s="2"/>
      <c r="D28" s="3" t="s">
        <v>52</v>
      </c>
      <c r="E28" s="3" t="s">
        <v>27</v>
      </c>
      <c r="F28" s="2"/>
      <c r="G28" s="2" t="s">
        <v>9</v>
      </c>
    </row>
    <row r="29" spans="2:7" x14ac:dyDescent="0.35">
      <c r="B29" s="4">
        <f t="shared" si="0"/>
        <v>124</v>
      </c>
      <c r="C29" s="2"/>
      <c r="D29" s="3" t="s">
        <v>53</v>
      </c>
      <c r="E29" s="3"/>
      <c r="F29" s="2"/>
      <c r="G29" s="2" t="s">
        <v>54</v>
      </c>
    </row>
    <row r="30" spans="2:7" ht="87" x14ac:dyDescent="0.35">
      <c r="B30" s="4">
        <f t="shared" si="0"/>
        <v>125</v>
      </c>
      <c r="C30" s="2"/>
      <c r="D30" s="3" t="s">
        <v>55</v>
      </c>
      <c r="E30" s="3" t="s">
        <v>56</v>
      </c>
      <c r="F30" s="2"/>
      <c r="G30" s="2" t="s">
        <v>9</v>
      </c>
    </row>
    <row r="31" spans="2:7" ht="43.5" x14ac:dyDescent="0.35">
      <c r="B31" s="4">
        <f t="shared" si="0"/>
        <v>126</v>
      </c>
      <c r="C31" s="2" t="s">
        <v>36</v>
      </c>
      <c r="D31" s="3" t="s">
        <v>57</v>
      </c>
      <c r="E31" s="3" t="s">
        <v>58</v>
      </c>
      <c r="F31" s="2"/>
      <c r="G31" s="2" t="s">
        <v>9</v>
      </c>
    </row>
    <row r="32" spans="2:7" ht="29" x14ac:dyDescent="0.35">
      <c r="B32" s="4">
        <f t="shared" si="0"/>
        <v>127</v>
      </c>
      <c r="C32" s="2" t="s">
        <v>6</v>
      </c>
      <c r="D32" s="3" t="s">
        <v>59</v>
      </c>
      <c r="E32" s="3"/>
      <c r="F32" s="2"/>
      <c r="G32" s="2" t="s">
        <v>9</v>
      </c>
    </row>
    <row r="33" spans="1:7" ht="43.5" x14ac:dyDescent="0.35">
      <c r="B33" s="4">
        <f t="shared" si="0"/>
        <v>128</v>
      </c>
      <c r="C33" s="2"/>
      <c r="D33" s="3" t="s">
        <v>60</v>
      </c>
      <c r="E33" s="3"/>
      <c r="F33" s="2"/>
      <c r="G33" s="2" t="s">
        <v>9</v>
      </c>
    </row>
    <row r="34" spans="1:7" ht="43.5" x14ac:dyDescent="0.35">
      <c r="B34" s="4">
        <f t="shared" si="0"/>
        <v>129</v>
      </c>
      <c r="C34" s="2"/>
      <c r="D34" s="3" t="s">
        <v>61</v>
      </c>
      <c r="E34" s="3" t="s">
        <v>95</v>
      </c>
      <c r="F34" s="2"/>
      <c r="G34" s="2" t="s">
        <v>9</v>
      </c>
    </row>
    <row r="35" spans="1:7" ht="43.5" x14ac:dyDescent="0.35">
      <c r="B35" s="4">
        <f t="shared" si="0"/>
        <v>130</v>
      </c>
      <c r="C35" s="2"/>
      <c r="D35" s="3" t="s">
        <v>62</v>
      </c>
      <c r="E35" s="3" t="s">
        <v>95</v>
      </c>
      <c r="F35" s="2"/>
      <c r="G35" s="2" t="s">
        <v>9</v>
      </c>
    </row>
    <row r="36" spans="1:7" ht="29" x14ac:dyDescent="0.35">
      <c r="B36" s="4">
        <f t="shared" si="0"/>
        <v>131</v>
      </c>
      <c r="C36" s="2"/>
      <c r="D36" s="3" t="s">
        <v>63</v>
      </c>
      <c r="E36" s="3"/>
      <c r="F36" s="2"/>
      <c r="G36" s="2" t="s">
        <v>14</v>
      </c>
    </row>
    <row r="37" spans="1:7" ht="29" x14ac:dyDescent="0.35">
      <c r="B37" s="4">
        <f t="shared" si="0"/>
        <v>132</v>
      </c>
      <c r="C37" s="2"/>
      <c r="D37" s="3" t="s">
        <v>64</v>
      </c>
      <c r="E37" s="3"/>
      <c r="F37" s="2"/>
      <c r="G37" s="2" t="s">
        <v>9</v>
      </c>
    </row>
    <row r="38" spans="1:7" ht="29" x14ac:dyDescent="0.35">
      <c r="B38" s="4"/>
      <c r="C38" s="2"/>
      <c r="D38" s="3" t="s">
        <v>65</v>
      </c>
      <c r="E38" s="3" t="s">
        <v>94</v>
      </c>
      <c r="F38" s="2"/>
      <c r="G38" s="2"/>
    </row>
    <row r="39" spans="1:7" x14ac:dyDescent="0.35">
      <c r="B39" s="4"/>
      <c r="C39" s="2"/>
      <c r="D39" s="3"/>
      <c r="E39" s="3"/>
      <c r="F39" s="2"/>
      <c r="G39" s="2"/>
    </row>
    <row r="40" spans="1:7" ht="58" x14ac:dyDescent="0.35">
      <c r="A40" t="s">
        <v>66</v>
      </c>
      <c r="B40" s="4">
        <f>B37+1</f>
        <v>133</v>
      </c>
      <c r="C40" s="2"/>
      <c r="D40" s="5" t="s">
        <v>67</v>
      </c>
      <c r="E40" s="5" t="s">
        <v>68</v>
      </c>
      <c r="F40" s="2"/>
      <c r="G40" s="2"/>
    </row>
    <row r="41" spans="1:7" ht="58" x14ac:dyDescent="0.35">
      <c r="B41" s="4">
        <f t="shared" si="0"/>
        <v>134</v>
      </c>
      <c r="C41" s="2"/>
      <c r="D41" s="5" t="s">
        <v>69</v>
      </c>
      <c r="E41" s="5" t="s">
        <v>70</v>
      </c>
      <c r="F41" s="2"/>
      <c r="G41" s="2"/>
    </row>
    <row r="42" spans="1:7" ht="58" x14ac:dyDescent="0.35">
      <c r="B42" s="4">
        <f t="shared" si="0"/>
        <v>135</v>
      </c>
      <c r="C42" s="2"/>
      <c r="D42" s="5" t="s">
        <v>71</v>
      </c>
      <c r="E42" s="5" t="s">
        <v>72</v>
      </c>
      <c r="F42" s="2"/>
      <c r="G42" s="2"/>
    </row>
    <row r="43" spans="1:7" ht="58" x14ac:dyDescent="0.35">
      <c r="B43" s="4">
        <f t="shared" si="0"/>
        <v>136</v>
      </c>
      <c r="C43" s="2"/>
      <c r="D43" s="5" t="s">
        <v>73</v>
      </c>
      <c r="E43" s="5" t="s">
        <v>74</v>
      </c>
      <c r="F43" s="2"/>
      <c r="G43" s="2"/>
    </row>
    <row r="44" spans="1:7" ht="43.5" x14ac:dyDescent="0.35">
      <c r="B44" s="4">
        <f t="shared" si="0"/>
        <v>137</v>
      </c>
      <c r="C44" s="2"/>
      <c r="D44" s="5" t="s">
        <v>75</v>
      </c>
      <c r="E44" s="5" t="s">
        <v>76</v>
      </c>
      <c r="F44" s="2"/>
      <c r="G44" s="2"/>
    </row>
    <row r="45" spans="1:7" ht="58" x14ac:dyDescent="0.35">
      <c r="B45" s="4">
        <f t="shared" si="0"/>
        <v>138</v>
      </c>
      <c r="C45" s="2"/>
      <c r="D45" s="5" t="s">
        <v>77</v>
      </c>
      <c r="E45" s="5" t="s">
        <v>78</v>
      </c>
      <c r="F45" s="2"/>
      <c r="G45" s="2"/>
    </row>
    <row r="46" spans="1:7" ht="58" x14ac:dyDescent="0.35">
      <c r="B46" s="4">
        <f t="shared" si="0"/>
        <v>139</v>
      </c>
      <c r="C46" s="2"/>
      <c r="D46" s="5" t="s">
        <v>79</v>
      </c>
      <c r="E46" s="5" t="s">
        <v>80</v>
      </c>
      <c r="F46" s="2"/>
      <c r="G46" s="2"/>
    </row>
    <row r="47" spans="1:7" ht="58" x14ac:dyDescent="0.35">
      <c r="B47" s="4">
        <f t="shared" si="0"/>
        <v>140</v>
      </c>
      <c r="C47" s="2"/>
      <c r="D47" s="5" t="s">
        <v>81</v>
      </c>
      <c r="E47" s="5" t="s">
        <v>82</v>
      </c>
      <c r="F47" s="2"/>
      <c r="G47" s="2"/>
    </row>
    <row r="48" spans="1:7" ht="43.5" x14ac:dyDescent="0.35">
      <c r="B48" s="4">
        <f t="shared" si="0"/>
        <v>141</v>
      </c>
      <c r="C48" s="2"/>
      <c r="D48" s="5" t="s">
        <v>83</v>
      </c>
      <c r="E48" s="5" t="s">
        <v>84</v>
      </c>
      <c r="F48" s="2"/>
      <c r="G48" s="2"/>
    </row>
    <row r="49" spans="2:7" ht="58" x14ac:dyDescent="0.35">
      <c r="B49" s="4">
        <f t="shared" si="0"/>
        <v>142</v>
      </c>
      <c r="C49" s="2"/>
      <c r="D49" s="5" t="s">
        <v>85</v>
      </c>
      <c r="E49" s="5" t="s">
        <v>86</v>
      </c>
      <c r="F49" s="2"/>
      <c r="G49" s="2"/>
    </row>
    <row r="50" spans="2:7" ht="58" x14ac:dyDescent="0.35">
      <c r="B50" s="4">
        <f t="shared" si="0"/>
        <v>143</v>
      </c>
      <c r="C50" s="2"/>
      <c r="D50" s="5" t="s">
        <v>87</v>
      </c>
      <c r="E50" s="5" t="s">
        <v>88</v>
      </c>
      <c r="F50" s="2"/>
      <c r="G50" s="2"/>
    </row>
    <row r="51" spans="2:7" ht="58" x14ac:dyDescent="0.35">
      <c r="B51" s="4">
        <f t="shared" si="0"/>
        <v>144</v>
      </c>
      <c r="C51" s="2"/>
      <c r="D51" s="5" t="s">
        <v>89</v>
      </c>
      <c r="E51" s="5" t="s">
        <v>90</v>
      </c>
      <c r="F51" s="2"/>
      <c r="G51" s="2"/>
    </row>
    <row r="52" spans="2:7" ht="43.5" x14ac:dyDescent="0.35">
      <c r="B52" s="4">
        <f t="shared" si="0"/>
        <v>145</v>
      </c>
      <c r="C52" s="2"/>
      <c r="D52" s="5" t="s">
        <v>91</v>
      </c>
      <c r="E52" s="5" t="s">
        <v>92</v>
      </c>
      <c r="F52" s="2"/>
      <c r="G52" s="2"/>
    </row>
  </sheetData>
  <dataValidations count="1">
    <dataValidation type="list" allowBlank="1" showInputMessage="1" showErrorMessage="1" sqref="G5:G28 G30:G39" xr:uid="{75CBCB98-F0B6-4FCB-894C-5EBAC3AAECB2}">
      <formula1>"Yes,No"</formula1>
    </dataValidation>
  </dataValidations>
  <pageMargins left="0.25" right="0.25" top="0.75" bottom="0.75" header="0.3" footer="0.3"/>
  <pageSetup paperSize="9" fitToHeight="0" orientation="portrait"/>
  <headerFooter>
    <oddFooter>&amp;C_x000D_&amp;1#&amp;"Arial"&amp;10&amp;K000000 Sensitivity: Company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D801D2-9610-49BE-896D-DE66C82262E3}">
          <x14:formula1>
            <xm:f>Priority!$A$1:$A$3</xm:f>
          </x14:formula1>
          <xm:sqref>C5:C52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8DFF-72EA-4D90-9585-C4C8B4C0EF83}">
  <dimension ref="A1:A3"/>
  <sheetViews>
    <sheetView workbookViewId="0">
      <selection sqref="A1:A3"/>
    </sheetView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93</v>
      </c>
    </row>
    <row r="3" spans="1:1" x14ac:dyDescent="0.35">
      <c r="A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ed4265-3024-4e76-939f-b50d44f98f45">
      <Terms xmlns="http://schemas.microsoft.com/office/infopath/2007/PartnerControls"/>
    </lcf76f155ced4ddcb4097134ff3c332f>
    <TaxCatchAll xmlns="35fc29c8-c736-43f7-b2d0-7091e39bc6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12D056080BC47A87695EC0204DC7E" ma:contentTypeVersion="15" ma:contentTypeDescription="Crée un document." ma:contentTypeScope="" ma:versionID="a8a867d15e9b89c45d6c2fd3fce16cac">
  <xsd:schema xmlns:xsd="http://www.w3.org/2001/XMLSchema" xmlns:xs="http://www.w3.org/2001/XMLSchema" xmlns:p="http://schemas.microsoft.com/office/2006/metadata/properties" xmlns:ns2="6eed4265-3024-4e76-939f-b50d44f98f45" xmlns:ns3="35fc29c8-c736-43f7-b2d0-7091e39bc605" targetNamespace="http://schemas.microsoft.com/office/2006/metadata/properties" ma:root="true" ma:fieldsID="2c6d7c43a75257ea2338ec6f64b8d947" ns2:_="" ns3:_="">
    <xsd:import namespace="6eed4265-3024-4e76-939f-b50d44f98f45"/>
    <xsd:import namespace="35fc29c8-c736-43f7-b2d0-7091e39bc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d4265-3024-4e76-939f-b50d44f98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dece1a9e-e829-42a2-80ca-4303f8678d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c29c8-c736-43f7-b2d0-7091e39bc6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708a26-4f22-4bed-9022-f78ecb63f676}" ma:internalName="TaxCatchAll" ma:showField="CatchAllData" ma:web="35fc29c8-c736-43f7-b2d0-7091e39bc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E78E4-515A-4096-AC50-F5CA8F85D7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AE3A56A-8E82-4517-9009-B106FE1D65BD}">
  <ds:schemaRefs>
    <ds:schemaRef ds:uri="http://schemas.microsoft.com/office/2006/metadata/properties"/>
    <ds:schemaRef ds:uri="http://schemas.microsoft.com/office/infopath/2007/PartnerControls"/>
    <ds:schemaRef ds:uri="6eed4265-3024-4e76-939f-b50d44f98f45"/>
    <ds:schemaRef ds:uri="35fc29c8-c736-43f7-b2d0-7091e39bc605"/>
  </ds:schemaRefs>
</ds:datastoreItem>
</file>

<file path=customXml/itemProps3.xml><?xml version="1.0" encoding="utf-8"?>
<ds:datastoreItem xmlns:ds="http://schemas.openxmlformats.org/officeDocument/2006/customXml" ds:itemID="{01C25BF4-C31A-44F1-AAF8-D78F50E054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36990F-9268-43C8-B590-14941BE6B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d4265-3024-4e76-939f-b50d44f98f45"/>
    <ds:schemaRef ds:uri="35fc29c8-c736-43f7-b2d0-7091e39bc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c04a875-6eb2-484b-a14b-e2519851b720}" enabled="1" method="Standard" siteId="{14cb4ab4-62b8-45a2-a944-e225383ee1f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User Stories</vt:lpstr>
      <vt:lpstr>Priority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Jérémy Wautelet</dc:creator>
  <cp:keywords/>
  <dc:description/>
  <cp:lastModifiedBy>Garcia-Romero Ana</cp:lastModifiedBy>
  <cp:revision/>
  <dcterms:created xsi:type="dcterms:W3CDTF">2015-06-05T18:17:20Z</dcterms:created>
  <dcterms:modified xsi:type="dcterms:W3CDTF">2025-06-23T09:51:51Z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20d35-5d1f-4a8c-b515-54cdef6831ed_Enabled">
    <vt:lpwstr>true</vt:lpwstr>
  </property>
  <property fmtid="{D5CDD505-2E9C-101B-9397-08002B2CF9AE}" pid="3" name="MSIP_Label_ce920d35-5d1f-4a8c-b515-54cdef6831ed_SetDate">
    <vt:lpwstr>2024-10-21T11:04:00Z</vt:lpwstr>
  </property>
  <property fmtid="{D5CDD505-2E9C-101B-9397-08002B2CF9AE}" pid="4" name="MSIP_Label_ce920d35-5d1f-4a8c-b515-54cdef6831ed_Method">
    <vt:lpwstr>Standard</vt:lpwstr>
  </property>
  <property fmtid="{D5CDD505-2E9C-101B-9397-08002B2CF9AE}" pid="5" name="MSIP_Label_ce920d35-5d1f-4a8c-b515-54cdef6831ed_Name">
    <vt:lpwstr>ce920d35-5d1f-4a8c-b515-54cdef6831ed</vt:lpwstr>
  </property>
  <property fmtid="{D5CDD505-2E9C-101B-9397-08002B2CF9AE}" pid="6" name="MSIP_Label_ce920d35-5d1f-4a8c-b515-54cdef6831ed_SiteId">
    <vt:lpwstr>16850073-4977-4869-9163-08e8d38eac81</vt:lpwstr>
  </property>
  <property fmtid="{D5CDD505-2E9C-101B-9397-08002B2CF9AE}" pid="7" name="MSIP_Label_ce920d35-5d1f-4a8c-b515-54cdef6831ed_ActionId">
    <vt:lpwstr>3f61af08-6f46-40d4-b379-7ac542fdf520</vt:lpwstr>
  </property>
  <property fmtid="{D5CDD505-2E9C-101B-9397-08002B2CF9AE}" pid="8" name="MSIP_Label_ce920d35-5d1f-4a8c-b515-54cdef6831ed_ContentBits">
    <vt:lpwstr>2</vt:lpwstr>
  </property>
  <property fmtid="{D5CDD505-2E9C-101B-9397-08002B2CF9AE}" pid="9" name="ContentTypeId">
    <vt:lpwstr>0x01010038012D056080BC47A87695EC0204DC7E</vt:lpwstr>
  </property>
  <property fmtid="{D5CDD505-2E9C-101B-9397-08002B2CF9AE}" pid="10" name="MediaServiceImageTags">
    <vt:lpwstr/>
  </property>
</Properties>
</file>